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13F67C4B-BA2E-49A7-ADE9-0EE71F6E4FE3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<sst xmlns="http://schemas.openxmlformats.org/spreadsheetml/2006/main" count="2652" uniqueCount="759">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</sst>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1" fontId="6" fillId="4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L4" zoomScale="55" zoomScaleNormal="55" workbookViewId="0">
      <selection activeCell="Q11" sqref="Q11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34" t="s">
        <v>756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7" s="2" customFormat="1" ht="42.75" customHeight="1" x14ac:dyDescent="0.25">
      <c r="A2" s="36" t="s">
        <v>676</v>
      </c>
      <c r="B2" s="36" t="s">
        <v>675</v>
      </c>
      <c r="C2" s="36" t="s">
        <v>7</v>
      </c>
      <c r="D2" s="36" t="s">
        <v>129</v>
      </c>
      <c r="E2" s="37" t="s">
        <v>734</v>
      </c>
      <c r="F2" s="38" t="s">
        <v>132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29" t="s">
        <v>750</v>
      </c>
      <c r="X2" s="29" t="s">
        <v>754</v>
      </c>
      <c r="Y2" s="29" t="s">
        <v>751</v>
      </c>
      <c r="Z2" s="29" t="s">
        <v>758</v>
      </c>
      <c r="AA2" s="29" t="s">
        <v>757</v>
      </c>
    </row>
    <row r="3" spans="1:27" s="2" customFormat="1" ht="51.75" customHeight="1" x14ac:dyDescent="0.25">
      <c r="A3" s="36"/>
      <c r="B3" s="36"/>
      <c r="C3" s="36"/>
      <c r="D3" s="36"/>
      <c r="E3" s="37"/>
      <c r="F3" s="39" t="s">
        <v>8</v>
      </c>
      <c r="G3" s="39"/>
      <c r="H3" s="39"/>
      <c r="I3" s="39"/>
      <c r="J3" s="39"/>
      <c r="K3" s="39"/>
      <c r="L3" s="38" t="s">
        <v>733</v>
      </c>
      <c r="M3" s="38"/>
      <c r="N3" s="38"/>
      <c r="O3" s="38"/>
      <c r="P3" s="38"/>
      <c r="Q3" s="38"/>
      <c r="R3" s="38"/>
      <c r="S3" s="38"/>
      <c r="T3" s="47" t="s">
        <v>749</v>
      </c>
      <c r="U3" s="30" t="s">
        <v>755</v>
      </c>
      <c r="V3" s="31"/>
      <c r="W3" s="29"/>
      <c r="X3" s="29"/>
      <c r="Y3" s="29"/>
      <c r="Z3" s="29"/>
      <c r="AA3" s="29"/>
    </row>
    <row r="4" spans="1:27" s="2" customFormat="1" ht="51.75" customHeight="1" x14ac:dyDescent="0.25">
      <c r="A4" s="36"/>
      <c r="B4" s="36"/>
      <c r="C4" s="36"/>
      <c r="D4" s="36"/>
      <c r="E4" s="37"/>
      <c r="F4" s="40" t="s">
        <v>130</v>
      </c>
      <c r="G4" s="42" t="s">
        <v>735</v>
      </c>
      <c r="H4" s="43"/>
      <c r="I4" s="44"/>
      <c r="J4" s="40" t="s">
        <v>128</v>
      </c>
      <c r="K4" s="45" t="s">
        <v>732</v>
      </c>
      <c r="L4" s="40" t="s">
        <v>741</v>
      </c>
      <c r="M4" s="50" t="s">
        <v>737</v>
      </c>
      <c r="N4" s="51"/>
      <c r="O4" s="40" t="s">
        <v>743</v>
      </c>
      <c r="P4" s="40" t="s">
        <v>744</v>
      </c>
      <c r="Q4" s="40" t="s">
        <v>746</v>
      </c>
      <c r="R4" s="40" t="s">
        <v>745</v>
      </c>
      <c r="S4" s="40" t="s">
        <v>747</v>
      </c>
      <c r="T4" s="48"/>
      <c r="U4" s="32"/>
      <c r="V4" s="33"/>
      <c r="W4" s="29"/>
      <c r="X4" s="29"/>
      <c r="Y4" s="29"/>
      <c r="Z4" s="29"/>
      <c r="AA4" s="29"/>
    </row>
    <row r="5" spans="1:27" s="3" customFormat="1" ht="345" customHeight="1" x14ac:dyDescent="0.25">
      <c r="A5" s="36"/>
      <c r="B5" s="36"/>
      <c r="C5" s="36"/>
      <c r="D5" s="36"/>
      <c r="E5" s="36"/>
      <c r="F5" s="41"/>
      <c r="G5" s="24" t="s">
        <v>740</v>
      </c>
      <c r="H5" s="24" t="s">
        <v>738</v>
      </c>
      <c r="I5" s="24" t="s">
        <v>739</v>
      </c>
      <c r="J5" s="41"/>
      <c r="K5" s="46"/>
      <c r="L5" s="41"/>
      <c r="M5" s="25" t="s">
        <v>742</v>
      </c>
      <c r="N5" s="25" t="s">
        <v>748</v>
      </c>
      <c r="O5" s="41"/>
      <c r="P5" s="41"/>
      <c r="Q5" s="41"/>
      <c r="R5" s="41"/>
      <c r="S5" s="41"/>
      <c r="T5" s="49"/>
      <c r="U5" s="5" t="s">
        <v>736</v>
      </c>
      <c r="V5" s="5" t="s">
        <v>131</v>
      </c>
      <c r="W5" s="29"/>
      <c r="X5" s="29"/>
      <c r="Y5" s="29"/>
      <c r="Z5" s="29"/>
      <c r="AA5" s="29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9">
        <v>2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52"/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Внимание! Сумма по видам деятельности (кроме граф в том числе) должна быть равна суммарному выпуску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9">
        <v>70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52">
        <v>10</v>
      </c>
      <c r="U12" s="9">
        <v>7</v>
      </c>
      <c r="V12" s="53">
        <v>2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Внимание! Сумма по видам деятельности (кроме граф в том числе) должна быть равна суммарному выпуску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Ошибок нет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Ошибок нет</v>
      </c>
      <c r="AA16" s="28" t="str">
        <f t="shared" si="7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2024-02-27T03:09:17Z</dcterms:modified>
</cp:coreProperties>
</file>